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estauration\AO Appro restauration\Marché 2026-2030\Annexes   A RENOMER\"/>
    </mc:Choice>
  </mc:AlternateContent>
  <bookViews>
    <workbookView xWindow="0" yWindow="0" windowWidth="28800" windowHeight="12300"/>
  </bookViews>
  <sheets>
    <sheet name="Régie pédiatrie" sheetId="2" r:id="rId1"/>
  </sheets>
  <definedNames>
    <definedName name="_xlnm.Print_Area" localSheetId="0">'Régie pédiatrie'!$A$1:$K$46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2" l="1"/>
  <c r="C19" i="2"/>
  <c r="D19" i="2"/>
  <c r="C22" i="2"/>
  <c r="C23" i="2"/>
  <c r="D23" i="2"/>
  <c r="C28" i="2"/>
  <c r="C29" i="2"/>
  <c r="D29" i="2"/>
  <c r="C38" i="2"/>
  <c r="C39" i="2"/>
  <c r="D39" i="2"/>
  <c r="I33" i="2"/>
  <c r="I34" i="2"/>
  <c r="J34" i="2"/>
  <c r="I28" i="2"/>
  <c r="I29" i="2"/>
  <c r="J29" i="2"/>
  <c r="I22" i="2"/>
  <c r="I23" i="2"/>
  <c r="J23" i="2"/>
  <c r="I11" i="2"/>
  <c r="I12" i="2"/>
  <c r="J12" i="2"/>
  <c r="I5" i="2"/>
  <c r="I6" i="2"/>
  <c r="J6" i="2"/>
</calcChain>
</file>

<file path=xl/sharedStrings.xml><?xml version="1.0" encoding="utf-8"?>
<sst xmlns="http://schemas.openxmlformats.org/spreadsheetml/2006/main" count="113" uniqueCount="87">
  <si>
    <t>CRT 9X1X230G</t>
  </si>
  <si>
    <t>CRT 9 PCES</t>
  </si>
  <si>
    <t>CRT 9x250G</t>
  </si>
  <si>
    <t>BLEDILAIT CROISSANCE 4X500ML</t>
  </si>
  <si>
    <t>CRT 4 PCES</t>
  </si>
  <si>
    <t>BLEDINE BISCUITEE 400G</t>
  </si>
  <si>
    <t>CRT 6 BTES</t>
  </si>
  <si>
    <t>BLEDINE CACAO 400G</t>
  </si>
  <si>
    <t>BLEDINE VANILLE 400G</t>
  </si>
  <si>
    <t>PETIT POT ABRICOT POMME 130G</t>
  </si>
  <si>
    <t>CRT 6X4 PCES</t>
  </si>
  <si>
    <t>PETIT POT COCKTAIL DE FRUITS 130G</t>
  </si>
  <si>
    <t>CRT 6 X 4 PCES</t>
  </si>
  <si>
    <t>PETIT POT DU VERGER POMME 130G</t>
  </si>
  <si>
    <t>CRT 3 X 8 PCES</t>
  </si>
  <si>
    <t>PETIT POT POMME BANANE 130G</t>
  </si>
  <si>
    <t>PETIT POT POMME PECHE 130G</t>
  </si>
  <si>
    <t>PETIT POT POMME POIRE 130G</t>
  </si>
  <si>
    <t>POT POIRE 130G</t>
  </si>
  <si>
    <t>CRT 12 X 2 PCES</t>
  </si>
  <si>
    <t>MON PREMIER PETIT POT EPINARDS 130G</t>
  </si>
  <si>
    <t>CRT 6X2 PCES</t>
  </si>
  <si>
    <t>PETIT POT CAROTTE 130G</t>
  </si>
  <si>
    <t>PETIT POT CAROTTE CHOUX FLEUR 200G</t>
  </si>
  <si>
    <t>PETIT POT CAROTTE PATATES DOUCES 200G</t>
  </si>
  <si>
    <t>PETIT POT CAROTTE SEMOULE DINDE 200G</t>
  </si>
  <si>
    <t>CRT 6X2PCES</t>
  </si>
  <si>
    <t>PETIT POT CAROTTES JAMBON 200G</t>
  </si>
  <si>
    <t>CLS 6X2 PCES</t>
  </si>
  <si>
    <t>PETITS LEGUMES POMME DE TERRE COLIN 200G</t>
  </si>
  <si>
    <t>CRT 6 X 2 PCES</t>
  </si>
  <si>
    <t>POT ARTICHAUT 130G</t>
  </si>
  <si>
    <t>JARDINIERE DE LEGUMES BOEUF 200G</t>
  </si>
  <si>
    <t>PRINTANIERE DE LEGUMES JAMBON 200G</t>
  </si>
  <si>
    <t>BLEDICHEF</t>
  </si>
  <si>
    <t xml:space="preserve">BLEDILAIT </t>
  </si>
  <si>
    <t>FARINE ENFANT</t>
  </si>
  <si>
    <t>POTS DE FRUITS</t>
  </si>
  <si>
    <t>POTS DE LEGUMES 130G</t>
  </si>
  <si>
    <t>POTS DE LEGUMES 200G</t>
  </si>
  <si>
    <t>COCO POPS 35G</t>
  </si>
  <si>
    <t>CRT 40X35G</t>
  </si>
  <si>
    <t>BTE 600G</t>
  </si>
  <si>
    <t>MIEL POPS KELLOGG'S 600G</t>
  </si>
  <si>
    <t>CEREALES INDIVIDUELLES</t>
  </si>
  <si>
    <t>CEREALES GROS PAQUET</t>
  </si>
  <si>
    <t>TRESOR CHOCOLAT NOISETTE KELLOGG'S 450G</t>
  </si>
  <si>
    <t>CRT 5X450G</t>
  </si>
  <si>
    <t>JUS DE POMME ABC BRICK 20CL</t>
  </si>
  <si>
    <t>CRT 4X6 BRICK</t>
  </si>
  <si>
    <t>CRT 6X4 BRICK</t>
  </si>
  <si>
    <t>JUS D'ORANGE ABC BRICK 20CL</t>
  </si>
  <si>
    <t>PUR JUS DE RAISIN BRICK 20CL</t>
  </si>
  <si>
    <t>JUS DE FRUITS ENFANT</t>
  </si>
  <si>
    <t>BLEDICREM CARAMEL</t>
  </si>
  <si>
    <t>BLEDICREM VANILLE</t>
  </si>
  <si>
    <t>NUTELLA DOSES</t>
  </si>
  <si>
    <t>MIEL DOSES</t>
  </si>
  <si>
    <t>CRT 120 PCES</t>
  </si>
  <si>
    <t>CRT 180 PCES</t>
  </si>
  <si>
    <t>AUTRES PRODUITS COMMANDES</t>
  </si>
  <si>
    <t>6 PCES</t>
  </si>
  <si>
    <t>CHOCAPIC 600G</t>
  </si>
  <si>
    <t>CRT 48 PCES</t>
  </si>
  <si>
    <t>CRT 12 X 2PCES</t>
  </si>
  <si>
    <t xml:space="preserve">COMPOTE EN GOURDE BOUCHON A VISSER </t>
  </si>
  <si>
    <t>YAOURT A BOIRE FRAISE/BANANE/PECH/ABRICOT</t>
  </si>
  <si>
    <t>CRT 24 PCES</t>
  </si>
  <si>
    <t>DEMANDE DE DENREES DE PEDIATRIE</t>
  </si>
  <si>
    <t>Date de la demande :</t>
  </si>
  <si>
    <t>A envoyer pour le :</t>
  </si>
  <si>
    <t>DLUO</t>
  </si>
  <si>
    <t>BCHEF 230G HACHIS PARM - 12 mois</t>
  </si>
  <si>
    <t>BLEDICHEF MOULINE CAROTTES SEMOULE 230G - 12 mois</t>
  </si>
  <si>
    <t>BLEDICHEF RISOTTO COURG. SAUMON MOZ 250G - 15 mois</t>
  </si>
  <si>
    <t>BLEDICHEF SPAGHETTI A LA BOLOGNAISE 230G - 12 mois</t>
  </si>
  <si>
    <t>BLEDICHEF PUREE EPINARDS SAUMON 230G - 12 mois</t>
  </si>
  <si>
    <t>BLEDICHEF PATATE DOUCE LEGUME POULET 250 - 12 mois</t>
  </si>
  <si>
    <t>BLEDICHEF COUSCOUS DES TOUTS PETITS - 12 mois</t>
  </si>
  <si>
    <t>CRT 8 PCES</t>
  </si>
  <si>
    <t>COMMANDE IMPERATIVE AVANT S1 JEUDI 12H POUR LIVRAISON S2 MERCREDI MATIN</t>
  </si>
  <si>
    <t xml:space="preserve">Quantité </t>
  </si>
  <si>
    <t>Nom du préparateur de la cde</t>
  </si>
  <si>
    <t>Observations du préparateur</t>
  </si>
  <si>
    <t>DEMANDE DU SERVICE</t>
  </si>
  <si>
    <t>PRÉPARATION</t>
  </si>
  <si>
    <t>PUR JUS DE ANANAS BRICK 20CL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</si>
</sst>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Tahoma"/>
    </font>
    <font>
      <sz val="10"/>
      <name val="Tahoma"/>
      <family val="2"/>
    </font>
    <font>
      <sz val="12"/>
      <color theme="1"/>
      <name val="Calibri"/>
      <family val="2"/>
      <scheme val="minor"/>
    </font>
    <font>
      <sz val="12"/>
      <name val="Tahoma"/>
      <family val="2"/>
    </font>
    <font>
      <sz val="12"/>
      <color theme="1"/>
      <name val="Tahoma"/>
      <family val="2"/>
    </font>
    <font>
      <b/>
      <sz val="2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14"/>
      <name val="Tahoma"/>
      <family val="2"/>
    </font>
    <font>
      <b/>
      <sz val="16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71"/>
  <sheetViews>
    <sheetView tabSelected="1" topLeftCell="A22" zoomScale="70" zoomScaleNormal="70" workbookViewId="0">
      <selection activeCell="O8" sqref="O8"/>
    </sheetView>
  </sheetViews>
  <sheetFormatPr baseColWidth="10" defaultColWidth="11.5703125" defaultRowHeight="22.15" customHeight="1" x14ac:dyDescent="0.25"/>
  <cols>
    <col min="1" max="1" width="64.42578125" style="1" bestFit="1" customWidth="1"/>
    <col min="2" max="2" width="12.7109375" style="13" customWidth="1"/>
    <col min="3" max="3" width="14.7109375" style="13" customWidth="1"/>
    <col min="4" max="4" width="15.42578125" style="1" bestFit="1" customWidth="1"/>
    <col min="5" max="5" width="14.7109375" style="1" customWidth="1"/>
    <col min="6" max="6" width="4" style="1" customWidth="1"/>
    <col min="7" max="7" width="51.42578125" style="1" customWidth="1"/>
    <col min="8" max="8" width="12.7109375" style="1" customWidth="1"/>
    <col min="9" max="9" width="14.7109375" style="1" customWidth="1"/>
    <col min="10" max="10" width="15.42578125" style="1" bestFit="1" customWidth="1"/>
    <col min="11" max="11" width="14.7109375" style="1" customWidth="1"/>
    <col min="12" max="16384" width="11.5703125" style="1"/>
  </cols>
  <sheetData>
    <row r="1" spans="1:20" ht="39.6" customHeight="1" x14ac:dyDescent="0.25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20" ht="39" customHeight="1" x14ac:dyDescent="0.25">
      <c r="A2" s="17" t="s">
        <v>69</v>
      </c>
      <c r="B2" s="67"/>
      <c r="C2" s="67"/>
      <c r="D2" s="67"/>
      <c r="G2" s="64"/>
      <c r="H2" s="64"/>
      <c r="I2" s="64"/>
      <c r="J2" s="64"/>
      <c r="K2" s="64"/>
    </row>
    <row r="3" spans="1:20" ht="39" customHeight="1" x14ac:dyDescent="0.35">
      <c r="A3" s="18" t="s">
        <v>70</v>
      </c>
      <c r="B3" s="65"/>
      <c r="C3" s="65"/>
      <c r="D3" s="65"/>
      <c r="G3" s="19" t="s">
        <v>82</v>
      </c>
      <c r="H3" s="64"/>
      <c r="I3" s="64"/>
      <c r="J3" s="64"/>
      <c r="K3" s="64"/>
    </row>
    <row r="4" spans="1:20" ht="30.6" customHeight="1" x14ac:dyDescent="0.25">
      <c r="B4" s="1"/>
      <c r="C4" s="1"/>
      <c r="G4" s="2"/>
      <c r="H4" s="66"/>
      <c r="I4" s="66"/>
      <c r="J4" s="66"/>
      <c r="K4" s="66"/>
      <c r="O4" s="2"/>
    </row>
    <row r="5" spans="1:20" ht="39.950000000000003" customHeight="1" x14ac:dyDescent="0.25">
      <c r="A5" s="58" t="s">
        <v>34</v>
      </c>
      <c r="B5" s="59"/>
      <c r="C5" s="46" t="s">
        <v>81</v>
      </c>
      <c r="D5" s="47"/>
      <c r="E5" s="34" t="s">
        <v>71</v>
      </c>
      <c r="G5" s="54" t="s">
        <v>38</v>
      </c>
      <c r="H5" s="55"/>
      <c r="I5" s="46" t="str">
        <f t="shared" ref="I5:J6" si="0">C5</f>
        <v xml:space="preserve">Quantité </v>
      </c>
      <c r="J5" s="47"/>
      <c r="K5" s="34" t="s">
        <v>71</v>
      </c>
    </row>
    <row r="6" spans="1:20" ht="56.25" customHeight="1" x14ac:dyDescent="0.25">
      <c r="A6" s="60"/>
      <c r="B6" s="61"/>
      <c r="C6" s="16" t="s">
        <v>84</v>
      </c>
      <c r="D6" s="16" t="s">
        <v>85</v>
      </c>
      <c r="E6" s="35"/>
      <c r="G6" s="56"/>
      <c r="H6" s="57"/>
      <c r="I6" s="16" t="str">
        <f t="shared" si="0"/>
        <v>DEMANDE DU SERVICE</v>
      </c>
      <c r="J6" s="16" t="str">
        <f t="shared" si="0"/>
        <v>PRÉPARATION</v>
      </c>
      <c r="K6" s="35"/>
    </row>
    <row r="7" spans="1:20" ht="39.950000000000003" customHeight="1" x14ac:dyDescent="0.25">
      <c r="A7" s="9" t="s">
        <v>72</v>
      </c>
      <c r="B7" s="14" t="s">
        <v>0</v>
      </c>
      <c r="C7" s="14"/>
      <c r="D7" s="3"/>
      <c r="E7" s="3"/>
      <c r="G7" s="10" t="s">
        <v>20</v>
      </c>
      <c r="H7" s="3" t="s">
        <v>19</v>
      </c>
      <c r="I7" s="3"/>
      <c r="J7" s="5"/>
      <c r="K7" s="5"/>
    </row>
    <row r="8" spans="1:20" ht="39.950000000000003" customHeight="1" x14ac:dyDescent="0.25">
      <c r="A8" s="9" t="s">
        <v>73</v>
      </c>
      <c r="B8" s="14" t="s">
        <v>1</v>
      </c>
      <c r="C8" s="14"/>
      <c r="D8" s="3"/>
      <c r="E8" s="3"/>
      <c r="F8" s="4"/>
      <c r="G8" s="10" t="s">
        <v>22</v>
      </c>
      <c r="H8" s="3" t="s">
        <v>19</v>
      </c>
      <c r="I8" s="3"/>
      <c r="J8" s="5"/>
      <c r="K8" s="5"/>
      <c r="T8" s="2"/>
    </row>
    <row r="9" spans="1:20" ht="39.950000000000003" customHeight="1" x14ac:dyDescent="0.25">
      <c r="A9" s="9" t="s">
        <v>77</v>
      </c>
      <c r="B9" s="14" t="s">
        <v>2</v>
      </c>
      <c r="C9" s="14"/>
      <c r="D9" s="3"/>
      <c r="E9" s="3"/>
      <c r="F9" s="4"/>
      <c r="G9" s="10" t="s">
        <v>31</v>
      </c>
      <c r="H9" s="3" t="s">
        <v>64</v>
      </c>
      <c r="I9" s="3"/>
      <c r="J9" s="5"/>
      <c r="K9" s="5"/>
    </row>
    <row r="10" spans="1:20" ht="39.950000000000003" customHeight="1" x14ac:dyDescent="0.25">
      <c r="A10" s="9" t="s">
        <v>76</v>
      </c>
      <c r="B10" s="14" t="s">
        <v>1</v>
      </c>
      <c r="C10" s="14"/>
      <c r="D10" s="3"/>
      <c r="E10" s="3"/>
      <c r="F10" s="4"/>
      <c r="G10" s="52"/>
      <c r="H10" s="52"/>
      <c r="I10" s="52"/>
      <c r="J10" s="52"/>
      <c r="K10" s="52"/>
    </row>
    <row r="11" spans="1:20" ht="39.950000000000003" customHeight="1" x14ac:dyDescent="0.25">
      <c r="A11" s="9" t="s">
        <v>74</v>
      </c>
      <c r="B11" s="14" t="s">
        <v>2</v>
      </c>
      <c r="C11" s="14"/>
      <c r="D11" s="3"/>
      <c r="E11" s="3"/>
      <c r="F11" s="4"/>
      <c r="G11" s="42" t="s">
        <v>39</v>
      </c>
      <c r="H11" s="43"/>
      <c r="I11" s="46" t="str">
        <f t="shared" ref="I11:J12" si="1">C5</f>
        <v xml:space="preserve">Quantité </v>
      </c>
      <c r="J11" s="47"/>
      <c r="K11" s="34" t="s">
        <v>71</v>
      </c>
    </row>
    <row r="12" spans="1:20" ht="39.950000000000003" customHeight="1" x14ac:dyDescent="0.25">
      <c r="A12" s="9" t="s">
        <v>75</v>
      </c>
      <c r="B12" s="14" t="s">
        <v>1</v>
      </c>
      <c r="C12" s="14"/>
      <c r="D12" s="3"/>
      <c r="E12" s="3"/>
      <c r="F12" s="4"/>
      <c r="G12" s="44"/>
      <c r="H12" s="45"/>
      <c r="I12" s="16" t="str">
        <f t="shared" si="1"/>
        <v>DEMANDE DU SERVICE</v>
      </c>
      <c r="J12" s="16" t="str">
        <f t="shared" si="1"/>
        <v>PRÉPARATION</v>
      </c>
      <c r="K12" s="35"/>
    </row>
    <row r="13" spans="1:20" ht="39.950000000000003" customHeight="1" x14ac:dyDescent="0.25">
      <c r="A13" s="9" t="s">
        <v>78</v>
      </c>
      <c r="B13" s="14" t="s">
        <v>79</v>
      </c>
      <c r="C13" s="14"/>
      <c r="D13" s="3"/>
      <c r="E13" s="3"/>
      <c r="F13" s="4"/>
      <c r="G13" s="10" t="s">
        <v>23</v>
      </c>
      <c r="H13" s="3" t="s">
        <v>21</v>
      </c>
      <c r="I13" s="3"/>
      <c r="J13" s="5"/>
      <c r="K13" s="5"/>
    </row>
    <row r="14" spans="1:20" ht="39.950000000000003" customHeight="1" x14ac:dyDescent="0.25">
      <c r="A14" s="20"/>
      <c r="B14" s="29"/>
      <c r="C14" s="30"/>
      <c r="D14" s="31"/>
      <c r="E14" s="31"/>
      <c r="F14" s="4"/>
      <c r="G14" s="10" t="s">
        <v>24</v>
      </c>
      <c r="H14" s="3" t="s">
        <v>21</v>
      </c>
      <c r="I14" s="3"/>
      <c r="J14" s="5"/>
      <c r="K14" s="5"/>
    </row>
    <row r="15" spans="1:20" ht="39.950000000000003" customHeight="1" x14ac:dyDescent="0.25">
      <c r="A15" s="20"/>
      <c r="B15" s="29"/>
      <c r="C15" s="30"/>
      <c r="D15" s="31"/>
      <c r="E15" s="31"/>
      <c r="F15" s="4"/>
      <c r="G15" s="10" t="s">
        <v>32</v>
      </c>
      <c r="H15" s="3" t="s">
        <v>30</v>
      </c>
      <c r="I15" s="3"/>
      <c r="J15" s="5"/>
      <c r="K15" s="5"/>
    </row>
    <row r="16" spans="1:20" ht="39.950000000000003" customHeight="1" x14ac:dyDescent="0.25">
      <c r="A16" s="20"/>
      <c r="B16" s="29"/>
      <c r="C16" s="30"/>
      <c r="D16" s="31"/>
      <c r="E16" s="31"/>
      <c r="F16" s="4"/>
      <c r="G16" s="10" t="s">
        <v>33</v>
      </c>
      <c r="H16" s="3" t="s">
        <v>30</v>
      </c>
      <c r="I16" s="3"/>
      <c r="J16" s="5"/>
      <c r="K16" s="5"/>
    </row>
    <row r="17" spans="1:11" ht="39.950000000000003" customHeight="1" x14ac:dyDescent="0.25">
      <c r="A17" s="66"/>
      <c r="B17" s="66"/>
      <c r="C17" s="66"/>
      <c r="D17" s="66"/>
      <c r="E17" s="66"/>
      <c r="F17" s="4"/>
      <c r="G17" s="10" t="s">
        <v>25</v>
      </c>
      <c r="H17" s="3" t="s">
        <v>26</v>
      </c>
      <c r="I17" s="3"/>
      <c r="J17" s="5"/>
      <c r="K17" s="5"/>
    </row>
    <row r="18" spans="1:11" ht="39.950000000000003" customHeight="1" x14ac:dyDescent="0.25">
      <c r="A18" s="42" t="s">
        <v>35</v>
      </c>
      <c r="B18" s="43"/>
      <c r="C18" s="46" t="str">
        <f t="shared" ref="C18:D19" si="2">C5</f>
        <v xml:space="preserve">Quantité </v>
      </c>
      <c r="D18" s="47"/>
      <c r="E18" s="34" t="s">
        <v>71</v>
      </c>
      <c r="F18" s="4"/>
      <c r="G18" s="10" t="s">
        <v>27</v>
      </c>
      <c r="H18" s="3" t="s">
        <v>28</v>
      </c>
      <c r="I18" s="3"/>
      <c r="J18" s="5"/>
      <c r="K18" s="5"/>
    </row>
    <row r="19" spans="1:11" ht="39.950000000000003" customHeight="1" x14ac:dyDescent="0.25">
      <c r="A19" s="44"/>
      <c r="B19" s="45"/>
      <c r="C19" s="16" t="str">
        <f t="shared" si="2"/>
        <v>DEMANDE DU SERVICE</v>
      </c>
      <c r="D19" s="16" t="str">
        <f t="shared" si="2"/>
        <v>PRÉPARATION</v>
      </c>
      <c r="E19" s="35"/>
      <c r="F19" s="4"/>
      <c r="G19" s="27" t="s">
        <v>29</v>
      </c>
      <c r="H19" s="28" t="s">
        <v>30</v>
      </c>
      <c r="I19" s="28"/>
      <c r="J19" s="25"/>
      <c r="K19" s="25"/>
    </row>
    <row r="20" spans="1:11" ht="39.950000000000003" customHeight="1" x14ac:dyDescent="0.25">
      <c r="A20" s="3" t="s">
        <v>3</v>
      </c>
      <c r="B20" s="14" t="s">
        <v>4</v>
      </c>
      <c r="C20" s="14"/>
      <c r="D20" s="3"/>
      <c r="E20" s="3"/>
      <c r="F20" s="4"/>
      <c r="G20" s="32"/>
      <c r="H20" s="32"/>
      <c r="I20" s="32"/>
      <c r="J20" s="32"/>
      <c r="K20" s="32"/>
    </row>
    <row r="21" spans="1:11" ht="39.950000000000003" customHeight="1" x14ac:dyDescent="0.25">
      <c r="A21" s="52"/>
      <c r="B21" s="52"/>
      <c r="C21" s="52"/>
      <c r="D21" s="52"/>
      <c r="E21" s="52"/>
      <c r="F21" s="4"/>
      <c r="G21" s="66"/>
      <c r="H21" s="66"/>
      <c r="I21" s="66"/>
      <c r="J21" s="66"/>
      <c r="K21" s="66"/>
    </row>
    <row r="22" spans="1:11" ht="39.950000000000003" customHeight="1" x14ac:dyDescent="0.25">
      <c r="A22" s="42" t="s">
        <v>36</v>
      </c>
      <c r="B22" s="43"/>
      <c r="C22" s="46" t="str">
        <f t="shared" ref="C22:D23" si="3">C5</f>
        <v xml:space="preserve">Quantité </v>
      </c>
      <c r="D22" s="47"/>
      <c r="E22" s="34" t="s">
        <v>71</v>
      </c>
      <c r="F22" s="4"/>
      <c r="G22" s="42" t="s">
        <v>45</v>
      </c>
      <c r="H22" s="43"/>
      <c r="I22" s="46" t="str">
        <f t="shared" ref="I22:J23" si="4">C5</f>
        <v xml:space="preserve">Quantité </v>
      </c>
      <c r="J22" s="47"/>
      <c r="K22" s="34" t="s">
        <v>71</v>
      </c>
    </row>
    <row r="23" spans="1:11" ht="39.950000000000003" customHeight="1" x14ac:dyDescent="0.25">
      <c r="A23" s="44"/>
      <c r="B23" s="45"/>
      <c r="C23" s="16" t="str">
        <f t="shared" si="3"/>
        <v>DEMANDE DU SERVICE</v>
      </c>
      <c r="D23" s="16" t="str">
        <f t="shared" si="3"/>
        <v>PRÉPARATION</v>
      </c>
      <c r="E23" s="35"/>
      <c r="G23" s="44"/>
      <c r="H23" s="45"/>
      <c r="I23" s="16" t="str">
        <f t="shared" si="4"/>
        <v>DEMANDE DU SERVICE</v>
      </c>
      <c r="J23" s="16" t="str">
        <f t="shared" si="4"/>
        <v>PRÉPARATION</v>
      </c>
      <c r="K23" s="35"/>
    </row>
    <row r="24" spans="1:11" ht="39.950000000000003" customHeight="1" x14ac:dyDescent="0.25">
      <c r="A24" s="10" t="s">
        <v>5</v>
      </c>
      <c r="B24" s="14" t="s">
        <v>6</v>
      </c>
      <c r="C24" s="14"/>
      <c r="D24" s="3"/>
      <c r="E24" s="3"/>
      <c r="G24" s="11" t="s">
        <v>62</v>
      </c>
      <c r="H24" s="6" t="s">
        <v>42</v>
      </c>
      <c r="I24" s="6"/>
      <c r="J24" s="5"/>
      <c r="K24" s="5"/>
    </row>
    <row r="25" spans="1:11" ht="39.950000000000003" customHeight="1" x14ac:dyDescent="0.25">
      <c r="A25" s="10" t="s">
        <v>7</v>
      </c>
      <c r="B25" s="14" t="s">
        <v>6</v>
      </c>
      <c r="C25" s="14"/>
      <c r="D25" s="3"/>
      <c r="E25" s="3"/>
      <c r="F25" s="4"/>
      <c r="G25" s="11" t="s">
        <v>46</v>
      </c>
      <c r="H25" s="6" t="s">
        <v>47</v>
      </c>
      <c r="I25" s="6"/>
      <c r="J25" s="5"/>
      <c r="K25" s="5"/>
    </row>
    <row r="26" spans="1:11" ht="39.950000000000003" customHeight="1" x14ac:dyDescent="0.25">
      <c r="A26" s="10" t="s">
        <v>8</v>
      </c>
      <c r="B26" s="14" t="s">
        <v>6</v>
      </c>
      <c r="C26" s="14"/>
      <c r="D26" s="3"/>
      <c r="E26" s="3"/>
      <c r="G26" s="11" t="s">
        <v>43</v>
      </c>
      <c r="H26" s="6" t="s">
        <v>42</v>
      </c>
      <c r="I26" s="6"/>
      <c r="J26" s="5"/>
      <c r="K26" s="5"/>
    </row>
    <row r="27" spans="1:11" ht="39.950000000000003" customHeight="1" x14ac:dyDescent="0.25">
      <c r="A27" s="52"/>
      <c r="B27" s="52"/>
      <c r="C27" s="52"/>
      <c r="D27" s="52"/>
      <c r="E27" s="52"/>
      <c r="G27" s="52"/>
      <c r="H27" s="52"/>
      <c r="I27" s="52"/>
      <c r="J27" s="52"/>
      <c r="K27" s="52"/>
    </row>
    <row r="28" spans="1:11" ht="39.950000000000003" customHeight="1" x14ac:dyDescent="0.25">
      <c r="A28" s="42" t="s">
        <v>37</v>
      </c>
      <c r="B28" s="43"/>
      <c r="C28" s="46" t="str">
        <f t="shared" ref="C28:D29" si="5">C5</f>
        <v xml:space="preserve">Quantité </v>
      </c>
      <c r="D28" s="47"/>
      <c r="E28" s="34" t="s">
        <v>71</v>
      </c>
      <c r="F28" s="4"/>
      <c r="G28" s="48" t="s">
        <v>44</v>
      </c>
      <c r="H28" s="49"/>
      <c r="I28" s="46" t="str">
        <f t="shared" ref="I28:J29" si="6">C5</f>
        <v xml:space="preserve">Quantité </v>
      </c>
      <c r="J28" s="47"/>
      <c r="K28" s="34" t="s">
        <v>71</v>
      </c>
    </row>
    <row r="29" spans="1:11" ht="39.950000000000003" customHeight="1" x14ac:dyDescent="0.25">
      <c r="A29" s="44"/>
      <c r="B29" s="45"/>
      <c r="C29" s="16" t="str">
        <f t="shared" si="5"/>
        <v>DEMANDE DU SERVICE</v>
      </c>
      <c r="D29" s="16" t="str">
        <f t="shared" si="5"/>
        <v>PRÉPARATION</v>
      </c>
      <c r="E29" s="35"/>
      <c r="F29" s="4"/>
      <c r="G29" s="50"/>
      <c r="H29" s="51"/>
      <c r="I29" s="16" t="str">
        <f t="shared" si="6"/>
        <v>DEMANDE DU SERVICE</v>
      </c>
      <c r="J29" s="16" t="str">
        <f t="shared" si="6"/>
        <v>PRÉPARATION</v>
      </c>
      <c r="K29" s="35"/>
    </row>
    <row r="30" spans="1:11" ht="39.950000000000003" customHeight="1" x14ac:dyDescent="0.25">
      <c r="A30" s="10" t="s">
        <v>9</v>
      </c>
      <c r="B30" s="14" t="s">
        <v>10</v>
      </c>
      <c r="C30" s="14"/>
      <c r="D30" s="3"/>
      <c r="E30" s="3"/>
      <c r="F30" s="4"/>
      <c r="G30" s="11" t="s">
        <v>40</v>
      </c>
      <c r="H30" s="6" t="s">
        <v>41</v>
      </c>
      <c r="I30" s="6"/>
      <c r="J30" s="5"/>
      <c r="K30" s="5"/>
    </row>
    <row r="31" spans="1:11" ht="39.950000000000003" customHeight="1" x14ac:dyDescent="0.25">
      <c r="A31" s="10" t="s">
        <v>11</v>
      </c>
      <c r="B31" s="14" t="s">
        <v>12</v>
      </c>
      <c r="C31" s="14"/>
      <c r="D31" s="3"/>
      <c r="E31" s="3"/>
      <c r="G31" s="32"/>
      <c r="H31" s="32"/>
      <c r="I31" s="32"/>
      <c r="J31" s="32"/>
      <c r="K31" s="21"/>
    </row>
    <row r="32" spans="1:11" ht="39.950000000000003" customHeight="1" x14ac:dyDescent="0.25">
      <c r="A32" s="10" t="s">
        <v>13</v>
      </c>
      <c r="B32" s="14" t="s">
        <v>14</v>
      </c>
      <c r="C32" s="14"/>
      <c r="D32" s="3"/>
      <c r="E32" s="3"/>
      <c r="G32" s="33"/>
      <c r="H32" s="33"/>
      <c r="I32" s="33"/>
      <c r="J32" s="33"/>
    </row>
    <row r="33" spans="1:11" ht="39.950000000000003" customHeight="1" x14ac:dyDescent="0.25">
      <c r="A33" s="10" t="s">
        <v>15</v>
      </c>
      <c r="B33" s="14" t="s">
        <v>12</v>
      </c>
      <c r="C33" s="14"/>
      <c r="D33" s="3"/>
      <c r="E33" s="3"/>
      <c r="F33" s="4"/>
      <c r="G33" s="48" t="s">
        <v>60</v>
      </c>
      <c r="H33" s="49"/>
      <c r="I33" s="46" t="str">
        <f t="shared" ref="I33:J34" si="7">C5</f>
        <v xml:space="preserve">Quantité </v>
      </c>
      <c r="J33" s="47"/>
      <c r="K33" s="34" t="s">
        <v>71</v>
      </c>
    </row>
    <row r="34" spans="1:11" ht="39.950000000000003" customHeight="1" x14ac:dyDescent="0.25">
      <c r="A34" s="10" t="s">
        <v>16</v>
      </c>
      <c r="B34" s="14" t="s">
        <v>12</v>
      </c>
      <c r="C34" s="14"/>
      <c r="D34" s="3"/>
      <c r="E34" s="3"/>
      <c r="F34" s="4"/>
      <c r="G34" s="50"/>
      <c r="H34" s="51"/>
      <c r="I34" s="16" t="str">
        <f t="shared" si="7"/>
        <v>DEMANDE DU SERVICE</v>
      </c>
      <c r="J34" s="16" t="str">
        <f t="shared" si="7"/>
        <v>PRÉPARATION</v>
      </c>
      <c r="K34" s="35"/>
    </row>
    <row r="35" spans="1:11" ht="39.950000000000003" customHeight="1" x14ac:dyDescent="0.25">
      <c r="A35" s="10" t="s">
        <v>17</v>
      </c>
      <c r="B35" s="14" t="s">
        <v>10</v>
      </c>
      <c r="C35" s="14"/>
      <c r="D35" s="3"/>
      <c r="E35" s="3"/>
      <c r="F35" s="4"/>
      <c r="G35" s="12" t="s">
        <v>54</v>
      </c>
      <c r="H35" s="7" t="s">
        <v>61</v>
      </c>
      <c r="I35" s="5"/>
      <c r="J35" s="5"/>
      <c r="K35" s="5"/>
    </row>
    <row r="36" spans="1:11" ht="39.950000000000003" customHeight="1" x14ac:dyDescent="0.25">
      <c r="A36" s="10" t="s">
        <v>18</v>
      </c>
      <c r="B36" s="14" t="s">
        <v>19</v>
      </c>
      <c r="C36" s="14"/>
      <c r="D36" s="3"/>
      <c r="E36" s="3"/>
      <c r="F36" s="4"/>
      <c r="G36" s="12" t="s">
        <v>55</v>
      </c>
      <c r="H36" s="7" t="s">
        <v>61</v>
      </c>
      <c r="I36" s="5"/>
      <c r="J36" s="5"/>
      <c r="K36" s="5"/>
    </row>
    <row r="37" spans="1:11" ht="39.950000000000003" customHeight="1" x14ac:dyDescent="0.25">
      <c r="A37" s="20"/>
      <c r="B37" s="29"/>
      <c r="C37" s="30"/>
      <c r="D37" s="31"/>
      <c r="E37" s="31"/>
      <c r="F37" s="4"/>
      <c r="G37" s="12" t="s">
        <v>56</v>
      </c>
      <c r="H37" s="7" t="s">
        <v>58</v>
      </c>
      <c r="I37" s="5"/>
      <c r="J37" s="5"/>
      <c r="K37" s="5"/>
    </row>
    <row r="38" spans="1:11" ht="39.950000000000003" customHeight="1" x14ac:dyDescent="0.25">
      <c r="A38" s="24" t="s">
        <v>53</v>
      </c>
      <c r="B38" s="24"/>
      <c r="C38" s="22" t="str">
        <f>C5</f>
        <v xml:space="preserve">Quantité </v>
      </c>
      <c r="D38" s="22"/>
      <c r="E38" s="23" t="s">
        <v>71</v>
      </c>
      <c r="F38" s="4"/>
      <c r="G38" s="12" t="s">
        <v>57</v>
      </c>
      <c r="H38" s="7" t="s">
        <v>59</v>
      </c>
      <c r="I38" s="5"/>
      <c r="J38" s="5"/>
      <c r="K38" s="5"/>
    </row>
    <row r="39" spans="1:11" ht="39.950000000000003" customHeight="1" x14ac:dyDescent="0.25">
      <c r="A39" s="24"/>
      <c r="B39" s="24"/>
      <c r="C39" s="16" t="str">
        <f>C6</f>
        <v>DEMANDE DU SERVICE</v>
      </c>
      <c r="D39" s="16" t="str">
        <f>D6</f>
        <v>PRÉPARATION</v>
      </c>
      <c r="E39" s="23"/>
      <c r="F39" s="4"/>
      <c r="G39" s="12" t="s">
        <v>65</v>
      </c>
      <c r="H39" s="7" t="s">
        <v>63</v>
      </c>
      <c r="I39" s="5"/>
      <c r="J39" s="5"/>
      <c r="K39" s="5"/>
    </row>
    <row r="40" spans="1:11" ht="39.950000000000003" customHeight="1" x14ac:dyDescent="0.25">
      <c r="A40" s="11" t="s">
        <v>48</v>
      </c>
      <c r="B40" s="15" t="s">
        <v>49</v>
      </c>
      <c r="C40" s="15"/>
      <c r="D40" s="6"/>
      <c r="E40" s="23"/>
      <c r="F40" s="4"/>
      <c r="G40" s="12" t="s">
        <v>66</v>
      </c>
      <c r="H40" s="7" t="s">
        <v>67</v>
      </c>
      <c r="I40" s="5"/>
      <c r="J40" s="5"/>
      <c r="K40" s="5"/>
    </row>
    <row r="41" spans="1:11" ht="39.950000000000003" customHeight="1" x14ac:dyDescent="0.25">
      <c r="A41" s="11" t="s">
        <v>51</v>
      </c>
      <c r="B41" s="15" t="s">
        <v>50</v>
      </c>
      <c r="C41" s="15"/>
      <c r="D41" s="6"/>
      <c r="E41" s="23"/>
    </row>
    <row r="42" spans="1:11" ht="39.950000000000003" customHeight="1" x14ac:dyDescent="0.25">
      <c r="A42" s="11" t="s">
        <v>52</v>
      </c>
      <c r="B42" s="15" t="s">
        <v>50</v>
      </c>
      <c r="C42" s="15"/>
      <c r="D42" s="6"/>
      <c r="E42" s="23"/>
      <c r="G42" s="36" t="s">
        <v>80</v>
      </c>
      <c r="H42" s="37"/>
      <c r="I42" s="37"/>
      <c r="J42" s="37"/>
      <c r="K42" s="38"/>
    </row>
    <row r="43" spans="1:11" ht="39.950000000000003" customHeight="1" x14ac:dyDescent="0.25">
      <c r="A43" s="11" t="s">
        <v>86</v>
      </c>
      <c r="B43" s="15" t="s">
        <v>50</v>
      </c>
      <c r="C43" s="15"/>
      <c r="D43" s="6"/>
      <c r="E43" s="23"/>
      <c r="G43" s="39"/>
      <c r="H43" s="40"/>
      <c r="I43" s="40"/>
      <c r="J43" s="40"/>
      <c r="K43" s="41"/>
    </row>
    <row r="44" spans="1:11" ht="15.75" x14ac:dyDescent="0.25">
      <c r="F44" s="26"/>
      <c r="G44" s="26"/>
      <c r="H44" s="26"/>
      <c r="I44" s="26"/>
      <c r="J44" s="26"/>
      <c r="K44" s="26"/>
    </row>
    <row r="45" spans="1:11" ht="30" customHeight="1" x14ac:dyDescent="0.25">
      <c r="A45" s="63" t="s">
        <v>83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</row>
    <row r="46" spans="1:11" ht="62.45" customHeight="1" x14ac:dyDescent="0.25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</row>
    <row r="49" spans="6:9" ht="22.15" customHeight="1" x14ac:dyDescent="0.25">
      <c r="F49" s="4"/>
    </row>
    <row r="50" spans="6:9" ht="22.15" customHeight="1" x14ac:dyDescent="0.25">
      <c r="F50" s="4"/>
    </row>
    <row r="51" spans="6:9" ht="22.15" customHeight="1" x14ac:dyDescent="0.25">
      <c r="F51" s="4"/>
    </row>
    <row r="52" spans="6:9" ht="22.15" customHeight="1" x14ac:dyDescent="0.25">
      <c r="F52" s="4"/>
    </row>
    <row r="53" spans="6:9" ht="22.15" customHeight="1" x14ac:dyDescent="0.25">
      <c r="F53" s="4"/>
    </row>
    <row r="54" spans="6:9" ht="22.15" customHeight="1" x14ac:dyDescent="0.25">
      <c r="F54" s="4"/>
    </row>
    <row r="55" spans="6:9" ht="22.15" customHeight="1" x14ac:dyDescent="0.25">
      <c r="F55" s="4"/>
    </row>
    <row r="56" spans="6:9" ht="22.15" customHeight="1" x14ac:dyDescent="0.25">
      <c r="F56" s="4"/>
    </row>
    <row r="58" spans="6:9" ht="22.15" customHeight="1" x14ac:dyDescent="0.25">
      <c r="G58" s="53"/>
      <c r="H58" s="53"/>
      <c r="I58" s="53"/>
    </row>
    <row r="69" spans="6:6" ht="22.15" customHeight="1" x14ac:dyDescent="0.25">
      <c r="F69" s="8"/>
    </row>
    <row r="70" spans="6:6" ht="22.15" customHeight="1" x14ac:dyDescent="0.25">
      <c r="F70" s="8"/>
    </row>
    <row r="71" spans="6:6" ht="22.15" customHeight="1" x14ac:dyDescent="0.25">
      <c r="F71" s="8"/>
    </row>
  </sheetData>
  <mergeCells count="42">
    <mergeCell ref="K5:K6"/>
    <mergeCell ref="A1:K1"/>
    <mergeCell ref="A45:K46"/>
    <mergeCell ref="G2:K2"/>
    <mergeCell ref="H3:K3"/>
    <mergeCell ref="B3:D3"/>
    <mergeCell ref="G10:K10"/>
    <mergeCell ref="A17:E17"/>
    <mergeCell ref="G21:K21"/>
    <mergeCell ref="B2:D2"/>
    <mergeCell ref="H4:K4"/>
    <mergeCell ref="I11:J11"/>
    <mergeCell ref="K11:K12"/>
    <mergeCell ref="G11:H12"/>
    <mergeCell ref="I22:J22"/>
    <mergeCell ref="K22:K23"/>
    <mergeCell ref="G58:I58"/>
    <mergeCell ref="C5:D5"/>
    <mergeCell ref="I5:J5"/>
    <mergeCell ref="G5:H6"/>
    <mergeCell ref="A5:B6"/>
    <mergeCell ref="C18:D18"/>
    <mergeCell ref="A18:B19"/>
    <mergeCell ref="I28:J28"/>
    <mergeCell ref="G28:H29"/>
    <mergeCell ref="G27:K27"/>
    <mergeCell ref="E5:E6"/>
    <mergeCell ref="E22:E23"/>
    <mergeCell ref="E18:E19"/>
    <mergeCell ref="E28:E29"/>
    <mergeCell ref="G22:H23"/>
    <mergeCell ref="A21:E21"/>
    <mergeCell ref="K33:K34"/>
    <mergeCell ref="G42:K43"/>
    <mergeCell ref="A28:B29"/>
    <mergeCell ref="C22:D22"/>
    <mergeCell ref="G33:H34"/>
    <mergeCell ref="I33:J33"/>
    <mergeCell ref="A27:E27"/>
    <mergeCell ref="A22:B23"/>
    <mergeCell ref="C28:D28"/>
    <mergeCell ref="K28:K29"/>
  </mergeCells>
  <printOptions horizontalCentered="1" verticalCentered="1"/>
  <pageMargins left="0" right="0" top="0" bottom="0" header="0.31496062992125984" footer="0.11811023622047245"/>
  <pageSetup paperSize="9" scale="42" orientation="portrait" r:id="rId1"/>
  <headerFooter>
    <oddHeader>&amp;L&amp;"Arial,Normal"&amp;26&amp;EAnnexe 2</oddHeader>
    <oddFooter>&amp;REdité le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Régie pédiatrie</vt:lpstr>
      <vt:lpstr>'Régie pédiatrie'!Zone_d_impression</vt:lpstr>
    </vt:vector>
  </TitlesOfParts>
  <Company>Elior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Elior</dc:creator>
  <cp:lastModifiedBy>BERNARD Karine</cp:lastModifiedBy>
  <cp:lastPrinted>2025-07-15T11:53:24Z</cp:lastPrinted>
  <dcterms:created xsi:type="dcterms:W3CDTF">2021-01-26T13:33:11Z</dcterms:created>
  <dcterms:modified xsi:type="dcterms:W3CDTF">2025-07-15T11:53:24Z</dcterms:modified>
</cp:coreProperties>
</file>